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<sst xmlns="http://schemas.openxmlformats.org/spreadsheetml/2006/main" count="185" uniqueCount="115">
  <si>
    <t>泰顺县2023年国有企业招聘工作职位表</t>
  </si>
  <si>
    <t>序号</t>
  </si>
  <si>
    <t>招聘单位</t>
  </si>
  <si>
    <t>招聘岗位</t>
  </si>
  <si>
    <t>招聘人数</t>
  </si>
  <si>
    <t>年龄</t>
  </si>
  <si>
    <t>资 格 条 件</t>
  </si>
  <si>
    <t>联系电话</t>
  </si>
  <si>
    <t>备注</t>
  </si>
  <si>
    <t>岗位名称</t>
  </si>
  <si>
    <t>岗位代码</t>
  </si>
  <si>
    <t>专业(含代码)</t>
  </si>
  <si>
    <t>学历</t>
  </si>
  <si>
    <t>性别</t>
  </si>
  <si>
    <t>其他条件</t>
  </si>
  <si>
    <t>泰顺县国有控股集团有公司</t>
  </si>
  <si>
    <t>经济管理岗</t>
  </si>
  <si>
    <t>20230101</t>
  </si>
  <si>
    <t>35周岁及以下</t>
  </si>
  <si>
    <t>本科：经济学类（0201）、金融学类（0203）、财务管理（120204）、会计学（120203K）；
研究生：经济学（02）、：会计（1253）、税务（0253）、审计（0257）、金融（0251）。</t>
  </si>
  <si>
    <t>本科及以上</t>
  </si>
  <si>
    <t>不限</t>
  </si>
  <si>
    <t>0577-59282911</t>
  </si>
  <si>
    <t>文秘岗</t>
  </si>
  <si>
    <t>20230102</t>
  </si>
  <si>
    <t>本科：汉语言文学（050101）、汉语言（050102）、秘书学（050107T）；
研究生：中国语言文学（0501  ）、 新闻传播学（0503 ）。</t>
  </si>
  <si>
    <t>泰顺县发展投资集团有限公司</t>
  </si>
  <si>
    <t>工程管理岗</t>
  </si>
  <si>
    <t>20230201</t>
  </si>
  <si>
    <t>本科：土木类（0810）、工程管理（120103）；
研究生：建筑学（0813）、土木工程（0814）、城乡规划学（0833）、城市规划（0853）、工程管理（1256）。</t>
  </si>
  <si>
    <t xml:space="preserve">3年及以上工程管理相关工作经验
</t>
  </si>
  <si>
    <t xml:space="preserve">具有一级建造师执业资格证书的年龄可放宽至40周岁
</t>
  </si>
  <si>
    <t>法务岗</t>
  </si>
  <si>
    <t>20230202</t>
  </si>
  <si>
    <t>本科：法学类（0301）；
研究生：（法学0301）。</t>
  </si>
  <si>
    <t xml:space="preserve">3年及以上法务工作经验，其中1年以上为建筑工程方面或经济方面法务工作经验；
</t>
  </si>
  <si>
    <t>通过国家统一法律职业资格考试，并取得国家统一法律职业资格证书的年龄可放宽至40周岁</t>
  </si>
  <si>
    <t>信息化建设岗</t>
  </si>
  <si>
    <t>20230203</t>
  </si>
  <si>
    <r>
      <rPr>
        <sz val="14"/>
        <color theme="1"/>
        <rFont val="宋体"/>
        <charset val="134"/>
      </rPr>
      <t>本科：软件工程（080902）、网络工程（080903</t>
    </r>
    <r>
      <rPr>
        <sz val="14"/>
        <color theme="1"/>
        <rFont val="宋体"/>
        <charset val="134"/>
      </rPr>
      <t>）、信息安全（</t>
    </r>
    <r>
      <rPr>
        <sz val="14"/>
        <color theme="1"/>
        <rFont val="宋体"/>
        <charset val="134"/>
      </rPr>
      <t>080904K</t>
    </r>
    <r>
      <rPr>
        <sz val="14"/>
        <color theme="1"/>
        <rFont val="宋体"/>
        <charset val="134"/>
      </rPr>
      <t>）；
研究生：信息与通信工程（0810）、计算机科学与技术（0812）</t>
    </r>
  </si>
  <si>
    <t>泰顺县城镇发展有限公司</t>
  </si>
  <si>
    <t>会计岗</t>
  </si>
  <si>
    <t>20230301</t>
  </si>
  <si>
    <t>40周岁及以下</t>
  </si>
  <si>
    <t>专科：财务会计类（5303）、财政税务类（5301）
本科：财务管理（120204）、会计学（120203K）、审计学（120207）、财务会计教育（120213T）
研究生：会计（1253）、税务（0253）、审计（1257）</t>
  </si>
  <si>
    <t>大专及以上</t>
  </si>
  <si>
    <t xml:space="preserve">需3年以上财务相关工作经验。
</t>
  </si>
  <si>
    <t>0577-67616977</t>
  </si>
  <si>
    <t>20230302</t>
  </si>
  <si>
    <t>专科：文秘类（5904）                           
本科：汉语言文学（050101）、汉语言（050102）、应用语言学（050106T）、秘书学（050107T）、新闻学（050301）                
研究生：中国语言文学（0501）、新闻传播学（0503）、新闻与传播（0552）</t>
  </si>
  <si>
    <t>泰顺县交通发展有限公司</t>
  </si>
  <si>
    <t>道路工程岗</t>
  </si>
  <si>
    <t>20230401</t>
  </si>
  <si>
    <t>35周岁以下</t>
  </si>
  <si>
    <t xml:space="preserve">专科：道路与桥梁工程技术（500201）、道路养护与管理（500206）                             
本科：道路桥梁与渡河工程（081006T）             
研究生：交通运输工程（0823）、交通运输（0861）
</t>
  </si>
  <si>
    <t>五年及以上相关从业经验</t>
  </si>
  <si>
    <t>0577-67567282</t>
  </si>
  <si>
    <t>研究生放宽至40周岁以下</t>
  </si>
  <si>
    <t>20230402</t>
  </si>
  <si>
    <t>本科：哲学（010101）、马克思主义理论类（0305）、中国语言文学类（0501）
研究生：哲学（0101）、马克思主义理论（0305）、中国语言文学（0501）</t>
  </si>
  <si>
    <t>泰顺县旅游发展有限公司</t>
  </si>
  <si>
    <t>20230501</t>
  </si>
  <si>
    <t xml:space="preserve">研究生：中国语言文学类0501；               
专科：文秘类（5904）、中文（570209）；                                 本科：汉语言文学（050101）、汉语言（050102）；                                     </t>
  </si>
  <si>
    <t>0577-67593567</t>
  </si>
  <si>
    <t>财务岗</t>
  </si>
  <si>
    <t>20230502</t>
  </si>
  <si>
    <t xml:space="preserve">研究生：会计（1253）、审计（0257）；       
专科：财务会计类（6303）；                                         本科：会计学（120203K）、财务管理（120204）、审计学（120207）；                                         </t>
  </si>
  <si>
    <t>1.具有中级或高级会计职业资格证；                         2.需3年以上会计相关工作经验。</t>
  </si>
  <si>
    <t>泰顺县山海泰富建设发展有限公司</t>
  </si>
  <si>
    <t>20230601</t>
  </si>
  <si>
    <t>专科：财务会计类（5303）
本科：会计学（120203K）、财务管理（120204）、财务会计教育（120213T）
研究生：会计（1253）</t>
  </si>
  <si>
    <t>1.有助理会计师（含）以上的财务资格证书；
2.需3年以上财务相关工作经验。</t>
  </si>
  <si>
    <t>0577-67569076</t>
  </si>
  <si>
    <t>20230602</t>
  </si>
  <si>
    <t>专科：新闻出版类（5601）、法律实务类（5804）、文秘类（5904）
本科：法学类（0301）、中国语言文学类（0501）、新闻传播学类（0503）
研究生：法学（03）、中国语言文学（0501）、新闻传播学（0503）、新闻与传播（0552）、出版（0553）</t>
  </si>
  <si>
    <t>需3年以上文秘、综合文字、法律等相关工作经验。</t>
  </si>
  <si>
    <t>泰顺经济开发区发展有限公司</t>
  </si>
  <si>
    <t>工程预算岗</t>
  </si>
  <si>
    <t>20230701</t>
  </si>
  <si>
    <t>专科：土木建筑大类（44）；
本科：工程造价（120105）、工程审计（120109T）；
研究生：建筑学（0813）、土木工程（0814）；</t>
  </si>
  <si>
    <t xml:space="preserve">二级造价师及以上执业资格证
</t>
  </si>
  <si>
    <t>0577-67580068</t>
  </si>
  <si>
    <t>20230702</t>
  </si>
  <si>
    <t>专科：土木建筑大类（44）；
本科：土木工程（081001）、工程管理（120103）；
研究生：建筑学（0813）、土木工程（0814）、工程管理（1256）</t>
  </si>
  <si>
    <t xml:space="preserve">二级建造师及以上执业资格证
</t>
  </si>
  <si>
    <t>泰顺县森林生态旅游开发有限公司</t>
  </si>
  <si>
    <t>景区管理岗</t>
  </si>
  <si>
    <t>20230801</t>
  </si>
  <si>
    <t>专科：旅游类（5401）、电子商务类（5307）、林业类（4102）、艺术设计类（5501）
本科：旅游管理类（1209）、体育旅游（040212TK）、电子商务类（1208）、自然保护与环境生态类 （0902）、林学类（0905）、设计学类（1305）
研究生：旅游管理（1254）、农林经济管理（1203）、林学（0907）、植物保护（0904）、园艺学（0902）、林学（0907）、林业（0954）、设计（1357）、设计学（1403）、设计（1357）</t>
  </si>
  <si>
    <t>0577-67580289</t>
  </si>
  <si>
    <t>1.工作地在乌岩岭景区，主要从事景区管理、营销策划等相关工作。
2.录用后最低服务年限为3年。
3.有文旅工作经验年龄放宽至40周岁</t>
  </si>
  <si>
    <t>综合岗</t>
  </si>
  <si>
    <t>20230802</t>
  </si>
  <si>
    <t>专业不限</t>
  </si>
  <si>
    <t>高中及以上</t>
  </si>
  <si>
    <t>1.在岗2年以上的在职专职网格员；
2..符合以下条件之一的，年龄可放宽至45周岁（1977年6月30日以后出生）：
①具有研究生学历的；
②社会工作或法律专业毕业的；
③持有全国中、高级社会工作师资格证的；
④持有法律职业资格证A证的；
⑤近三年获得省、市网格员荣誉的在职在岗专职网格员或4星级以上专职网格员。</t>
  </si>
  <si>
    <t>1.工作地在乌岩岭景区，主要从事综合文字和财务相关工作。
2.录用后最低服务年限为3年。</t>
  </si>
  <si>
    <t>泰顺县农村投资开发公司</t>
  </si>
  <si>
    <t>20230901</t>
  </si>
  <si>
    <t>专科：财务会计类（5303）
本科：会计学（120203K）、财务管理（120204）、审计学（120207）、财务会计教育（120213T）；                   
研究生：会计（1253）、审计（0257）</t>
  </si>
  <si>
    <t>0577-67583686</t>
  </si>
  <si>
    <t>项目管理岗</t>
  </si>
  <si>
    <t>20230902</t>
  </si>
  <si>
    <t>专科：土木建筑大类（44）；
本科：土木类（0810）、工程管理（120103）、工程造价（120105）；
研究生：建筑学（0813）、土木工程（0814）、工程管理（1256）</t>
  </si>
  <si>
    <t>两年及以上工程管理相关工作经历</t>
  </si>
  <si>
    <t>20230903</t>
  </si>
  <si>
    <t>专科：出版策划与编辑（560103）、中文（570209）、工商管理类（5306）、文秘类（5904）；
本科：汉语言文学（050101）、汉语言（050102）、秘书学（050107T）、工商管理学（120201K）；
研究生：中国语言文学（0501）、新闻传播学（0503）、工商管理学（1202）、工商管理（1251）</t>
  </si>
  <si>
    <t>泰顺县化工建筑材料有限公司</t>
  </si>
  <si>
    <t>男性：45周岁及 以下
女性：40周岁及 以下</t>
  </si>
  <si>
    <t>无</t>
  </si>
  <si>
    <t>面向退役军人：
1.在泰顺县入伍
2.属于正常退出现役的义务兵或士官
3.已由县退役军人事务局（原复员退伍士兵安置办公室）就业实职安置不得报考
4.在服役期间受过行政警告或党内警告及以上处分的不得报考
5.拒绝参加民兵组织、不履行相关义务的，不得报考</t>
  </si>
  <si>
    <t>0577-67591490</t>
  </si>
  <si>
    <t>泰顺县经贸联合发展有限公司</t>
  </si>
  <si>
    <t>0577-67582669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</si>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</sst>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20"/>
      <color theme="1"/>
      <name val="宋体"/>
      <charset val="134"/>
    </font>
    <font>
      <sz val="11"/>
      <color theme="1"/>
      <name val="宋体"/>
      <charset val="134"/>
    </font>
    <font>
      <sz val="36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仿宋_GB2312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/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4" fillId="0" borderId="2" xfId="5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zoomScale="70" zoomScaleNormal="70" zoomScaleSheetLayoutView="62" topLeftCell="A20" workbookViewId="0">
      <selection activeCell="L25" sqref="L25"/>
    </sheetView>
  </sheetViews>
  <sheetFormatPr defaultColWidth="9" defaultRowHeight="13.5"/>
  <cols>
    <col min="1" max="1" width="8.375" style="2" customWidth="1"/>
    <col min="2" max="2" width="33.25" style="2" customWidth="1"/>
    <col min="3" max="3" width="23.25" style="2" customWidth="1"/>
    <col min="4" max="4" width="17.375" style="2" customWidth="1"/>
    <col min="5" max="5" width="9.75" style="2" customWidth="1"/>
    <col min="6" max="6" width="20.25" style="2" customWidth="1"/>
    <col min="7" max="7" width="74.5" style="3" customWidth="1"/>
    <col min="8" max="8" width="23.125" style="2" customWidth="1"/>
    <col min="9" max="9" width="9.5" style="2" customWidth="1"/>
    <col min="10" max="10" width="46.375" style="3" customWidth="1"/>
    <col min="11" max="11" width="25" style="2" customWidth="1"/>
    <col min="12" max="12" width="26.375" style="2" customWidth="1"/>
    <col min="13" max="16384" width="9" style="2"/>
  </cols>
  <sheetData>
    <row r="1" ht="46.5" spans="1:10">
      <c r="A1" s="4" t="s">
        <v>0</v>
      </c>
      <c r="B1" s="4"/>
      <c r="J1" s="2"/>
    </row>
    <row r="2" s="1" customFormat="1" ht="25.5" spans="1:12">
      <c r="A2" s="5" t="s">
        <v>1</v>
      </c>
      <c r="B2" s="5" t="s">
        <v>2</v>
      </c>
      <c r="C2" s="6" t="s">
        <v>3</v>
      </c>
      <c r="D2" s="6"/>
      <c r="E2" s="5" t="s">
        <v>4</v>
      </c>
      <c r="F2" s="5" t="s">
        <v>5</v>
      </c>
      <c r="G2" s="7" t="s">
        <v>6</v>
      </c>
      <c r="H2" s="8"/>
      <c r="I2" s="8"/>
      <c r="J2" s="16"/>
      <c r="K2" s="5" t="s">
        <v>7</v>
      </c>
      <c r="L2" s="5" t="s">
        <v>8</v>
      </c>
    </row>
    <row r="3" s="1" customFormat="1" ht="25.5" spans="1:12">
      <c r="A3" s="9"/>
      <c r="B3" s="9"/>
      <c r="C3" s="6" t="s">
        <v>9</v>
      </c>
      <c r="D3" s="6" t="s">
        <v>10</v>
      </c>
      <c r="E3" s="9"/>
      <c r="F3" s="9"/>
      <c r="G3" s="10" t="s">
        <v>11</v>
      </c>
      <c r="H3" s="6" t="s">
        <v>12</v>
      </c>
      <c r="I3" s="6" t="s">
        <v>13</v>
      </c>
      <c r="J3" s="6" t="s">
        <v>14</v>
      </c>
      <c r="K3" s="9"/>
      <c r="L3" s="9"/>
    </row>
    <row r="4" ht="75" spans="1:12">
      <c r="A4" s="5">
        <v>1</v>
      </c>
      <c r="B4" s="5" t="s">
        <v>15</v>
      </c>
      <c r="C4" s="6" t="s">
        <v>16</v>
      </c>
      <c r="D4" s="11" t="s">
        <v>17</v>
      </c>
      <c r="E4" s="6">
        <v>1</v>
      </c>
      <c r="F4" s="6" t="s">
        <v>18</v>
      </c>
      <c r="G4" s="10" t="s">
        <v>19</v>
      </c>
      <c r="H4" s="6" t="s">
        <v>20</v>
      </c>
      <c r="I4" s="6" t="s">
        <v>21</v>
      </c>
      <c r="J4" s="17"/>
      <c r="K4" s="5" t="s">
        <v>22</v>
      </c>
      <c r="L4" s="18"/>
    </row>
    <row r="5" ht="56.25" spans="1:12">
      <c r="A5" s="9"/>
      <c r="B5" s="9"/>
      <c r="C5" s="6" t="s">
        <v>23</v>
      </c>
      <c r="D5" s="11" t="s">
        <v>24</v>
      </c>
      <c r="E5" s="6">
        <v>1</v>
      </c>
      <c r="F5" s="6" t="s">
        <v>18</v>
      </c>
      <c r="G5" s="10" t="s">
        <v>25</v>
      </c>
      <c r="H5" s="6" t="s">
        <v>20</v>
      </c>
      <c r="I5" s="6" t="s">
        <v>21</v>
      </c>
      <c r="J5" s="17"/>
      <c r="K5" s="9"/>
      <c r="L5" s="18"/>
    </row>
    <row r="6" ht="75" spans="1:12">
      <c r="A6" s="5">
        <v>2</v>
      </c>
      <c r="B6" s="5" t="s">
        <v>26</v>
      </c>
      <c r="C6" s="6" t="s">
        <v>27</v>
      </c>
      <c r="D6" s="11" t="s">
        <v>28</v>
      </c>
      <c r="E6" s="6">
        <v>1</v>
      </c>
      <c r="F6" s="6" t="s">
        <v>18</v>
      </c>
      <c r="G6" s="10" t="s">
        <v>29</v>
      </c>
      <c r="H6" s="6" t="s">
        <v>20</v>
      </c>
      <c r="I6" s="6" t="s">
        <v>21</v>
      </c>
      <c r="J6" s="10" t="s">
        <v>30</v>
      </c>
      <c r="K6" s="5" t="s">
        <v>22</v>
      </c>
      <c r="L6" s="6" t="s">
        <v>31</v>
      </c>
    </row>
    <row r="7" ht="75" spans="1:12">
      <c r="A7" s="12"/>
      <c r="B7" s="12"/>
      <c r="C7" s="6" t="s">
        <v>32</v>
      </c>
      <c r="D7" s="11" t="s">
        <v>33</v>
      </c>
      <c r="E7" s="6">
        <v>1</v>
      </c>
      <c r="F7" s="6" t="s">
        <v>18</v>
      </c>
      <c r="G7" s="10" t="s">
        <v>34</v>
      </c>
      <c r="H7" s="6" t="s">
        <v>20</v>
      </c>
      <c r="I7" s="6" t="s">
        <v>21</v>
      </c>
      <c r="J7" s="10" t="s">
        <v>35</v>
      </c>
      <c r="K7" s="12"/>
      <c r="L7" s="6" t="s">
        <v>36</v>
      </c>
    </row>
    <row r="8" ht="56.25" spans="1:12">
      <c r="A8" s="9"/>
      <c r="B8" s="9"/>
      <c r="C8" s="6" t="s">
        <v>37</v>
      </c>
      <c r="D8" s="11" t="s">
        <v>38</v>
      </c>
      <c r="E8" s="6">
        <v>1</v>
      </c>
      <c r="F8" s="6" t="s">
        <v>18</v>
      </c>
      <c r="G8" s="10" t="s">
        <v>39</v>
      </c>
      <c r="H8" s="6" t="s">
        <v>20</v>
      </c>
      <c r="I8" s="6" t="s">
        <v>21</v>
      </c>
      <c r="J8" s="10"/>
      <c r="K8" s="9"/>
      <c r="L8" s="6"/>
    </row>
    <row r="9" ht="75" spans="1:12">
      <c r="A9" s="5">
        <v>3</v>
      </c>
      <c r="B9" s="5" t="s">
        <v>40</v>
      </c>
      <c r="C9" s="6" t="s">
        <v>41</v>
      </c>
      <c r="D9" s="11" t="s">
        <v>42</v>
      </c>
      <c r="E9" s="6">
        <v>1</v>
      </c>
      <c r="F9" s="6" t="s">
        <v>43</v>
      </c>
      <c r="G9" s="10" t="s">
        <v>44</v>
      </c>
      <c r="H9" s="6" t="s">
        <v>45</v>
      </c>
      <c r="I9" s="6" t="s">
        <v>21</v>
      </c>
      <c r="J9" s="10" t="s">
        <v>46</v>
      </c>
      <c r="K9" s="19" t="s">
        <v>47</v>
      </c>
      <c r="L9" s="6"/>
    </row>
    <row r="10" ht="93.75" spans="1:12">
      <c r="A10" s="9"/>
      <c r="B10" s="9"/>
      <c r="C10" s="6" t="s">
        <v>23</v>
      </c>
      <c r="D10" s="11" t="s">
        <v>48</v>
      </c>
      <c r="E10" s="6">
        <v>1</v>
      </c>
      <c r="F10" s="6" t="s">
        <v>18</v>
      </c>
      <c r="G10" s="10" t="s">
        <v>49</v>
      </c>
      <c r="H10" s="6" t="s">
        <v>45</v>
      </c>
      <c r="I10" s="6" t="s">
        <v>21</v>
      </c>
      <c r="J10" s="20"/>
      <c r="K10" s="21"/>
      <c r="L10" s="6"/>
    </row>
    <row r="11" ht="69.95" customHeight="1" spans="1:12">
      <c r="A11" s="5">
        <v>4</v>
      </c>
      <c r="B11" s="5" t="s">
        <v>50</v>
      </c>
      <c r="C11" s="6" t="s">
        <v>51</v>
      </c>
      <c r="D11" s="11" t="s">
        <v>52</v>
      </c>
      <c r="E11" s="6">
        <v>1</v>
      </c>
      <c r="F11" s="6" t="s">
        <v>53</v>
      </c>
      <c r="G11" s="10" t="s">
        <v>54</v>
      </c>
      <c r="H11" s="6" t="s">
        <v>45</v>
      </c>
      <c r="I11" s="6" t="s">
        <v>21</v>
      </c>
      <c r="J11" s="10" t="s">
        <v>55</v>
      </c>
      <c r="K11" s="5" t="s">
        <v>56</v>
      </c>
      <c r="L11" s="6" t="s">
        <v>57</v>
      </c>
    </row>
    <row r="12" ht="75" spans="1:12">
      <c r="A12" s="9"/>
      <c r="B12" s="9"/>
      <c r="C12" s="6" t="s">
        <v>23</v>
      </c>
      <c r="D12" s="11" t="s">
        <v>58</v>
      </c>
      <c r="E12" s="6">
        <v>1</v>
      </c>
      <c r="F12" s="6" t="s">
        <v>53</v>
      </c>
      <c r="G12" s="10" t="s">
        <v>59</v>
      </c>
      <c r="H12" s="6" t="s">
        <v>20</v>
      </c>
      <c r="I12" s="6" t="s">
        <v>21</v>
      </c>
      <c r="J12" s="6"/>
      <c r="K12" s="9"/>
      <c r="L12" s="6"/>
    </row>
    <row r="13" ht="69.95" customHeight="1" spans="1:12">
      <c r="A13" s="5">
        <v>5</v>
      </c>
      <c r="B13" s="5" t="s">
        <v>60</v>
      </c>
      <c r="C13" s="6" t="s">
        <v>23</v>
      </c>
      <c r="D13" s="11" t="s">
        <v>61</v>
      </c>
      <c r="E13" s="6">
        <v>1</v>
      </c>
      <c r="F13" s="6" t="s">
        <v>18</v>
      </c>
      <c r="G13" s="10" t="s">
        <v>62</v>
      </c>
      <c r="H13" s="6" t="s">
        <v>45</v>
      </c>
      <c r="I13" s="6" t="s">
        <v>21</v>
      </c>
      <c r="J13" s="6"/>
      <c r="K13" s="5" t="s">
        <v>63</v>
      </c>
      <c r="L13" s="6"/>
    </row>
    <row r="14" ht="75" spans="1:12">
      <c r="A14" s="12"/>
      <c r="B14" s="12"/>
      <c r="C14" s="6" t="s">
        <v>64</v>
      </c>
      <c r="D14" s="11" t="s">
        <v>65</v>
      </c>
      <c r="E14" s="6">
        <v>1</v>
      </c>
      <c r="F14" s="6" t="s">
        <v>18</v>
      </c>
      <c r="G14" s="10" t="s">
        <v>66</v>
      </c>
      <c r="H14" s="6" t="s">
        <v>45</v>
      </c>
      <c r="I14" s="6" t="s">
        <v>21</v>
      </c>
      <c r="J14" s="10" t="s">
        <v>67</v>
      </c>
      <c r="K14" s="12"/>
      <c r="L14" s="6"/>
    </row>
    <row r="15" ht="75" spans="1:12">
      <c r="A15" s="6">
        <v>6</v>
      </c>
      <c r="B15" s="6" t="s">
        <v>68</v>
      </c>
      <c r="C15" s="6" t="s">
        <v>41</v>
      </c>
      <c r="D15" s="11" t="s">
        <v>69</v>
      </c>
      <c r="E15" s="6">
        <v>1</v>
      </c>
      <c r="F15" s="6" t="s">
        <v>18</v>
      </c>
      <c r="G15" s="10" t="s">
        <v>70</v>
      </c>
      <c r="H15" s="6" t="s">
        <v>45</v>
      </c>
      <c r="I15" s="6" t="s">
        <v>21</v>
      </c>
      <c r="J15" s="10" t="s">
        <v>71</v>
      </c>
      <c r="K15" s="6" t="s">
        <v>72</v>
      </c>
      <c r="L15" s="6"/>
    </row>
    <row r="16" ht="93.75" spans="1:12">
      <c r="A16" s="6"/>
      <c r="B16" s="6"/>
      <c r="C16" s="6" t="s">
        <v>23</v>
      </c>
      <c r="D16" s="11" t="s">
        <v>73</v>
      </c>
      <c r="E16" s="6">
        <v>1</v>
      </c>
      <c r="F16" s="6" t="s">
        <v>18</v>
      </c>
      <c r="G16" s="10" t="s">
        <v>74</v>
      </c>
      <c r="H16" s="6" t="s">
        <v>45</v>
      </c>
      <c r="I16" s="6" t="s">
        <v>21</v>
      </c>
      <c r="J16" s="10" t="s">
        <v>75</v>
      </c>
      <c r="K16" s="6"/>
      <c r="L16" s="6"/>
    </row>
    <row r="17" ht="69.95" customHeight="1" spans="1:12">
      <c r="A17" s="6">
        <v>7</v>
      </c>
      <c r="B17" s="6" t="s">
        <v>76</v>
      </c>
      <c r="C17" s="6" t="s">
        <v>77</v>
      </c>
      <c r="D17" s="11" t="s">
        <v>78</v>
      </c>
      <c r="E17" s="6">
        <v>1</v>
      </c>
      <c r="F17" s="6" t="s">
        <v>18</v>
      </c>
      <c r="G17" s="10" t="s">
        <v>79</v>
      </c>
      <c r="H17" s="6" t="s">
        <v>45</v>
      </c>
      <c r="I17" s="6" t="s">
        <v>21</v>
      </c>
      <c r="J17" s="10" t="s">
        <v>80</v>
      </c>
      <c r="K17" s="6" t="s">
        <v>81</v>
      </c>
      <c r="L17" s="6"/>
    </row>
    <row r="18" ht="69.95" customHeight="1" spans="1:12">
      <c r="A18" s="6"/>
      <c r="B18" s="6"/>
      <c r="C18" s="6" t="s">
        <v>27</v>
      </c>
      <c r="D18" s="11" t="s">
        <v>82</v>
      </c>
      <c r="E18" s="6">
        <v>1</v>
      </c>
      <c r="F18" s="6" t="s">
        <v>18</v>
      </c>
      <c r="G18" s="10" t="s">
        <v>83</v>
      </c>
      <c r="H18" s="6" t="s">
        <v>45</v>
      </c>
      <c r="I18" s="6" t="s">
        <v>21</v>
      </c>
      <c r="J18" s="10" t="s">
        <v>84</v>
      </c>
      <c r="K18" s="6"/>
      <c r="L18" s="6"/>
    </row>
    <row r="19" ht="150" spans="1:12">
      <c r="A19" s="6">
        <v>8</v>
      </c>
      <c r="B19" s="6" t="s">
        <v>85</v>
      </c>
      <c r="C19" s="6" t="s">
        <v>86</v>
      </c>
      <c r="D19" s="11" t="s">
        <v>87</v>
      </c>
      <c r="E19" s="6">
        <v>1</v>
      </c>
      <c r="F19" s="6" t="s">
        <v>18</v>
      </c>
      <c r="G19" s="10" t="s">
        <v>88</v>
      </c>
      <c r="H19" s="6" t="s">
        <v>45</v>
      </c>
      <c r="I19" s="6" t="s">
        <v>21</v>
      </c>
      <c r="J19" s="10"/>
      <c r="K19" s="6" t="s">
        <v>89</v>
      </c>
      <c r="L19" s="10" t="s">
        <v>90</v>
      </c>
    </row>
    <row r="20" ht="204.95" customHeight="1" spans="1:12">
      <c r="A20" s="6"/>
      <c r="B20" s="6"/>
      <c r="C20" s="6" t="s">
        <v>91</v>
      </c>
      <c r="D20" s="11" t="s">
        <v>92</v>
      </c>
      <c r="E20" s="6">
        <v>1</v>
      </c>
      <c r="F20" s="6" t="s">
        <v>43</v>
      </c>
      <c r="G20" s="10" t="s">
        <v>93</v>
      </c>
      <c r="H20" s="6" t="s">
        <v>94</v>
      </c>
      <c r="I20" s="6" t="s">
        <v>21</v>
      </c>
      <c r="J20" s="10" t="s">
        <v>95</v>
      </c>
      <c r="K20" s="6"/>
      <c r="L20" s="10" t="s">
        <v>96</v>
      </c>
    </row>
    <row r="21" ht="75" spans="1:12">
      <c r="A21" s="13">
        <v>9</v>
      </c>
      <c r="B21" s="14" t="s">
        <v>97</v>
      </c>
      <c r="C21" s="6" t="s">
        <v>64</v>
      </c>
      <c r="D21" s="11" t="s">
        <v>98</v>
      </c>
      <c r="E21" s="6">
        <v>1</v>
      </c>
      <c r="F21" s="6" t="s">
        <v>18</v>
      </c>
      <c r="G21" s="10" t="s">
        <v>99</v>
      </c>
      <c r="H21" s="15" t="s">
        <v>45</v>
      </c>
      <c r="I21" s="6" t="s">
        <v>21</v>
      </c>
      <c r="J21" s="22"/>
      <c r="K21" s="19" t="s">
        <v>100</v>
      </c>
      <c r="L21" s="6"/>
    </row>
    <row r="22" ht="75" spans="1:12">
      <c r="A22" s="13"/>
      <c r="B22" s="14"/>
      <c r="C22" s="6" t="s">
        <v>101</v>
      </c>
      <c r="D22" s="11" t="s">
        <v>102</v>
      </c>
      <c r="E22" s="6">
        <v>1</v>
      </c>
      <c r="F22" s="6" t="s">
        <v>18</v>
      </c>
      <c r="G22" s="10" t="s">
        <v>103</v>
      </c>
      <c r="H22" s="15" t="s">
        <v>45</v>
      </c>
      <c r="I22" s="6" t="s">
        <v>21</v>
      </c>
      <c r="J22" s="23" t="s">
        <v>104</v>
      </c>
      <c r="K22" s="24"/>
      <c r="L22" s="6"/>
    </row>
    <row r="23" ht="112.5" spans="1:12">
      <c r="A23" s="13"/>
      <c r="B23" s="14"/>
      <c r="C23" s="6" t="s">
        <v>23</v>
      </c>
      <c r="D23" s="11" t="s">
        <v>105</v>
      </c>
      <c r="E23" s="6">
        <v>1</v>
      </c>
      <c r="F23" s="6" t="s">
        <v>18</v>
      </c>
      <c r="G23" s="10" t="s">
        <v>106</v>
      </c>
      <c r="H23" s="15" t="s">
        <v>45</v>
      </c>
      <c r="I23" s="6" t="s">
        <v>21</v>
      </c>
      <c r="J23" s="22"/>
      <c r="K23" s="21"/>
      <c r="L23" s="6"/>
    </row>
    <row r="24" ht="168.75" spans="1:12">
      <c r="A24" s="6">
        <v>10</v>
      </c>
      <c r="B24" s="6" t="s">
        <v>107</v>
      </c>
      <c r="C24" s="6" t="s">
        <v>91</v>
      </c>
      <c r="D24" s="6">
        <v>20231001</v>
      </c>
      <c r="E24" s="6">
        <v>1</v>
      </c>
      <c r="F24" s="6" t="s">
        <v>108</v>
      </c>
      <c r="G24" s="10" t="s">
        <v>93</v>
      </c>
      <c r="H24" s="6" t="s">
        <v>109</v>
      </c>
      <c r="I24" s="6" t="s">
        <v>21</v>
      </c>
      <c r="J24" s="10" t="s">
        <v>110</v>
      </c>
      <c r="K24" s="25" t="s">
        <v>111</v>
      </c>
      <c r="L24" s="6"/>
    </row>
    <row r="25" ht="69.95" customHeight="1" spans="1:12">
      <c r="A25" s="6">
        <v>11</v>
      </c>
      <c r="B25" s="6" t="s">
        <v>112</v>
      </c>
      <c r="C25" s="6" t="s">
        <v>91</v>
      </c>
      <c r="D25" s="6">
        <v>20231101</v>
      </c>
      <c r="E25" s="6">
        <v>1</v>
      </c>
      <c r="F25" s="6" t="s">
        <v>18</v>
      </c>
      <c r="G25" s="10" t="s">
        <v>93</v>
      </c>
      <c r="H25" s="6" t="s">
        <v>45</v>
      </c>
      <c r="I25" s="6" t="s">
        <v>21</v>
      </c>
      <c r="J25" s="6"/>
      <c r="K25" s="25" t="s">
        <v>113</v>
      </c>
      <c r="L25" s="6"/>
    </row>
    <row r="26" ht="69.95" customHeight="1" spans="1:12">
      <c r="A26" s="6"/>
      <c r="B26" s="6"/>
      <c r="C26" s="6"/>
      <c r="D26" s="6" t="s">
        <v>114</v>
      </c>
      <c r="E26" s="6">
        <f>SUM(E4:E25)</f>
        <v>22</v>
      </c>
      <c r="F26" s="6"/>
      <c r="G26" s="10"/>
      <c r="H26" s="6"/>
      <c r="I26" s="6"/>
      <c r="J26" s="6"/>
      <c r="K26" s="6"/>
      <c r="L26" s="6"/>
    </row>
  </sheetData>
  <sheetProtection formatCells="0" insertHyperlinks="0" autoFilter="0"/>
  <mergeCells count="36">
    <mergeCell ref="A1:L1"/>
    <mergeCell ref="C2:D2"/>
    <mergeCell ref="G2:J2"/>
    <mergeCell ref="A2:A3"/>
    <mergeCell ref="A4:A5"/>
    <mergeCell ref="A6:A8"/>
    <mergeCell ref="A9:A10"/>
    <mergeCell ref="A11:A12"/>
    <mergeCell ref="A13:A14"/>
    <mergeCell ref="A15:A16"/>
    <mergeCell ref="A17:A18"/>
    <mergeCell ref="A19:A20"/>
    <mergeCell ref="A21:A23"/>
    <mergeCell ref="B2:B3"/>
    <mergeCell ref="B4:B5"/>
    <mergeCell ref="B6:B8"/>
    <mergeCell ref="B9:B10"/>
    <mergeCell ref="B11:B12"/>
    <mergeCell ref="B13:B14"/>
    <mergeCell ref="B15:B16"/>
    <mergeCell ref="B17:B18"/>
    <mergeCell ref="B19:B20"/>
    <mergeCell ref="B21:B23"/>
    <mergeCell ref="E2:E3"/>
    <mergeCell ref="F2:F3"/>
    <mergeCell ref="K2:K3"/>
    <mergeCell ref="K4:K5"/>
    <mergeCell ref="K6:K8"/>
    <mergeCell ref="K9:K10"/>
    <mergeCell ref="K11:K12"/>
    <mergeCell ref="K13:K14"/>
    <mergeCell ref="K15:K16"/>
    <mergeCell ref="K17:K18"/>
    <mergeCell ref="K19:K20"/>
    <mergeCell ref="K21:K23"/>
    <mergeCell ref="L2:L3"/>
  </mergeCells>
  <pageMargins left="0.7" right="0.7" top="0.75" bottom="0.75" header="0.3" footer="0.3"/>
  <pageSetup paperSize="9" scale="40" fitToHeight="0" orientation="landscape"/>
  <headerFooter/>
  <rowBreaks count="2" manualBreakCount="2">
    <brk id="18" max="16383" man="1"/>
    <brk id="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章幸</cp:lastModifiedBy>
  <dcterms:created xsi:type="dcterms:W3CDTF">2015-06-06T10:19:00Z</dcterms:created>
  <dcterms:modified xsi:type="dcterms:W3CDTF">2023-05-15T08:35:11Z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D732781683394B9D8B2DC74B14D10568_13</vt:lpwstr>
  </property>
</Properties>
</file>